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7400" windowHeight="12120" tabRatio="500"/>
  </bookViews>
  <sheets>
    <sheet name="Inscription Vétérans" sheetId="2" r:id="rId1"/>
    <sheet name="Inscriptions Jeunes" sheetId="3" r:id="rId2"/>
  </sheets>
  <definedNames>
    <definedName name="_xlnm.Print_Area" localSheetId="0">'Inscription Vétérans'!$A$1:$O$40</definedName>
    <definedName name="_xlnm.Print_Area" localSheetId="1">'Inscriptions Jeunes'!$A$1:$O$40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2"/>
  <c r="N14"/>
  <c r="N15"/>
  <c r="N16"/>
  <c r="N17"/>
  <c r="N23"/>
  <c r="N24"/>
  <c r="N12"/>
  <c r="N13" i="3"/>
  <c r="N14"/>
  <c r="N15"/>
  <c r="N16"/>
  <c r="N17"/>
  <c r="N22"/>
  <c r="N23"/>
  <c r="N24"/>
  <c r="N12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1"/>
  <c r="N21" s="1"/>
  <c r="M20"/>
  <c r="N20" s="1"/>
  <c r="M19"/>
  <c r="N19" s="1"/>
  <c r="M18"/>
  <c r="N18" s="1"/>
  <c r="N18" i="2"/>
  <c r="N19"/>
  <c r="N20"/>
  <c r="N21"/>
  <c r="N22"/>
  <c r="N25"/>
  <c r="N26"/>
  <c r="N27"/>
  <c r="N28"/>
  <c r="N29"/>
  <c r="N30"/>
  <c r="M31"/>
  <c r="N31" s="1"/>
  <c r="M32"/>
  <c r="N32" s="1"/>
  <c r="N33" i="3" l="1"/>
  <c r="N33" i="2"/>
</calcChain>
</file>

<file path=xl/sharedStrings.xml><?xml version="1.0" encoding="utf-8"?>
<sst xmlns="http://schemas.openxmlformats.org/spreadsheetml/2006/main" count="61" uniqueCount="29">
  <si>
    <t>CLUB :</t>
  </si>
  <si>
    <t>Nom du responsable :</t>
  </si>
  <si>
    <t xml:space="preserve">E-mail : </t>
  </si>
  <si>
    <t>Téléphone :</t>
  </si>
  <si>
    <t>Nom</t>
  </si>
  <si>
    <t>Prénom</t>
  </si>
  <si>
    <t>Licence</t>
  </si>
  <si>
    <t>Classements</t>
  </si>
  <si>
    <t>Nbre de tableaux</t>
  </si>
  <si>
    <t>S/D/M</t>
  </si>
  <si>
    <t>O/N</t>
  </si>
  <si>
    <t>Série</t>
  </si>
  <si>
    <t>Montant Total</t>
  </si>
  <si>
    <t>RENSEIGNEMENTS</t>
  </si>
  <si>
    <t>jpdnn@orange.fr</t>
  </si>
  <si>
    <t xml:space="preserve">Inscriptions et règlement à envoyer à l'adresse suivante </t>
  </si>
  <si>
    <t>Chèque à l'ordre de "Badminton Gard Rhodanien"</t>
  </si>
  <si>
    <t>Avec</t>
  </si>
  <si>
    <t>Simple</t>
  </si>
  <si>
    <t>Mixte</t>
  </si>
  <si>
    <t>Double</t>
  </si>
  <si>
    <t>Prix</t>
  </si>
  <si>
    <t>JEUNES</t>
  </si>
  <si>
    <t>VETERANS</t>
  </si>
  <si>
    <t>Jean-Pierre DAANEN
294 chemin des Comeyres
30126 TAVEL
06 79 37 28 49</t>
  </si>
  <si>
    <t>LES NOMS PAR ORDRE ALPHABETIQUE, Merci</t>
  </si>
  <si>
    <t>BGR</t>
  </si>
  <si>
    <r>
      <t>6</t>
    </r>
    <r>
      <rPr>
        <b/>
        <vertAlign val="superscript"/>
        <sz val="22"/>
        <color theme="3"/>
        <rFont val="Eurostile"/>
      </rPr>
      <t>éme</t>
    </r>
    <r>
      <rPr>
        <b/>
        <sz val="22"/>
        <color theme="3"/>
        <rFont val="Eurostile"/>
      </rPr>
      <t xml:space="preserve"> TOURNOI  JEUNE ET VETERAN DU BADMINTON GARD RHODANIEN</t>
    </r>
  </si>
  <si>
    <t>Clôture des inscriptions le 3 décembre 2017</t>
  </si>
</sst>
</file>

<file path=xl/styles.xml><?xml version="1.0" encoding="utf-8"?>
<styleSheet xmlns="http://schemas.openxmlformats.org/spreadsheetml/2006/main">
  <numFmts count="1">
    <numFmt numFmtId="164" formatCode="_-* #,##0\ [$€-40C]_-;\-* #,##0\ [$€-40C]_-;_-* &quot;-&quot;??\ [$€-40C]_-;_-@_-"/>
  </numFmts>
  <fonts count="29">
    <font>
      <sz val="12"/>
      <color theme="1"/>
      <name val="Calibri"/>
      <family val="2"/>
      <scheme val="minor"/>
    </font>
    <font>
      <sz val="11"/>
      <color theme="1"/>
      <name val="Eurostile"/>
      <family val="2"/>
    </font>
    <font>
      <b/>
      <sz val="11"/>
      <color theme="1"/>
      <name val="Eurostile"/>
      <family val="2"/>
    </font>
    <font>
      <b/>
      <sz val="11"/>
      <color theme="2" tint="-0.749992370372631"/>
      <name val="Eurostile"/>
      <family val="2"/>
    </font>
    <font>
      <u/>
      <sz val="11"/>
      <color theme="10"/>
      <name val="Calibri"/>
      <family val="2"/>
    </font>
    <font>
      <b/>
      <sz val="11"/>
      <color theme="2" tint="-0.499984740745262"/>
      <name val="Eurostile"/>
      <family val="2"/>
    </font>
    <font>
      <u/>
      <sz val="12"/>
      <color theme="11"/>
      <name val="Calibri"/>
      <family val="2"/>
      <scheme val="minor"/>
    </font>
    <font>
      <sz val="14"/>
      <color theme="0"/>
      <name val="Eurostile"/>
    </font>
    <font>
      <sz val="14"/>
      <color theme="1"/>
      <name val="Eurostile"/>
    </font>
    <font>
      <sz val="16"/>
      <color theme="1"/>
      <name val="Eurostile"/>
    </font>
    <font>
      <u/>
      <sz val="14"/>
      <color theme="10"/>
      <name val="Calibri"/>
      <family val="2"/>
    </font>
    <font>
      <b/>
      <sz val="18"/>
      <color rgb="FFFF0000"/>
      <name val="Eurostile"/>
    </font>
    <font>
      <b/>
      <sz val="11"/>
      <name val="Eurostile"/>
      <family val="2"/>
    </font>
    <font>
      <b/>
      <sz val="22"/>
      <color theme="3"/>
      <name val="Eurostile"/>
    </font>
    <font>
      <b/>
      <vertAlign val="superscript"/>
      <sz val="22"/>
      <color theme="3"/>
      <name val="Eurostile"/>
    </font>
    <font>
      <b/>
      <sz val="14"/>
      <name val="Eurostile"/>
    </font>
    <font>
      <u/>
      <sz val="18"/>
      <color theme="10"/>
      <name val="Calibri"/>
      <family val="2"/>
    </font>
    <font>
      <b/>
      <sz val="14"/>
      <name val="Eurostile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Eurostile"/>
      <family val="2"/>
    </font>
    <font>
      <b/>
      <sz val="14"/>
      <color rgb="FFFF0000"/>
      <name val="Eurostile"/>
      <family val="2"/>
    </font>
    <font>
      <b/>
      <sz val="24"/>
      <color theme="1"/>
      <name val="Eurostile"/>
    </font>
    <font>
      <b/>
      <sz val="11"/>
      <color rgb="FFFF0000"/>
      <name val="Eurostile"/>
    </font>
    <font>
      <b/>
      <sz val="12"/>
      <name val="Eurostile"/>
      <family val="2"/>
    </font>
    <font>
      <b/>
      <sz val="12"/>
      <name val="Eurostile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Eurostil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Border="1"/>
    <xf numFmtId="164" fontId="5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vertical="center"/>
    </xf>
    <xf numFmtId="0" fontId="4" fillId="2" borderId="0" xfId="1" applyFill="1" applyAlignment="1" applyProtection="1">
      <alignment vertical="center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164" fontId="20" fillId="2" borderId="18" xfId="0" applyNumberFormat="1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49" fontId="23" fillId="2" borderId="2" xfId="0" applyNumberFormat="1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49" fontId="24" fillId="0" borderId="30" xfId="0" applyNumberFormat="1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30" xfId="0" applyFont="1" applyBorder="1"/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7" fillId="2" borderId="41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 applyProtection="1">
      <alignment horizontal="center" vertical="center"/>
      <protection locked="0"/>
    </xf>
    <xf numFmtId="49" fontId="27" fillId="2" borderId="30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>
      <alignment horizontal="center"/>
    </xf>
    <xf numFmtId="49" fontId="27" fillId="2" borderId="21" xfId="0" applyNumberFormat="1" applyFont="1" applyFill="1" applyBorder="1" applyAlignment="1" applyProtection="1">
      <alignment horizontal="center" vertical="center"/>
      <protection locked="0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26" xfId="0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/>
    </xf>
    <xf numFmtId="0" fontId="18" fillId="0" borderId="16" xfId="0" applyFont="1" applyFill="1" applyBorder="1" applyAlignment="1">
      <alignment horizontal="left" vertical="top"/>
    </xf>
    <xf numFmtId="0" fontId="18" fillId="0" borderId="27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4" fillId="0" borderId="11" xfId="1" applyBorder="1" applyAlignment="1" applyProtection="1">
      <alignment horizontal="left" vertical="center"/>
      <protection locked="0"/>
    </xf>
    <xf numFmtId="0" fontId="4" fillId="0" borderId="12" xfId="1" applyBorder="1" applyAlignment="1" applyProtection="1">
      <alignment horizontal="left" vertical="center"/>
      <protection locked="0"/>
    </xf>
    <xf numFmtId="0" fontId="4" fillId="0" borderId="13" xfId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13" xfId="0" applyNumberFormat="1" applyFont="1" applyFill="1" applyBorder="1" applyAlignment="1" applyProtection="1">
      <alignment horizontal="left" vertical="top"/>
      <protection locked="0"/>
    </xf>
    <xf numFmtId="0" fontId="21" fillId="4" borderId="38" xfId="0" applyFont="1" applyFill="1" applyBorder="1" applyAlignment="1" applyProtection="1">
      <alignment horizontal="center" vertical="center"/>
    </xf>
    <xf numFmtId="0" fontId="21" fillId="4" borderId="39" xfId="0" applyFont="1" applyFill="1" applyBorder="1" applyAlignment="1" applyProtection="1">
      <alignment horizontal="center" vertical="center"/>
    </xf>
    <xf numFmtId="0" fontId="21" fillId="4" borderId="40" xfId="0" applyFont="1" applyFill="1" applyBorder="1" applyAlignment="1" applyProtection="1">
      <alignment horizontal="center" vertical="center"/>
    </xf>
    <xf numFmtId="0" fontId="21" fillId="4" borderId="3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dnn@orang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dn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0"/>
  <sheetViews>
    <sheetView tabSelected="1" zoomScale="70" zoomScaleNormal="70" workbookViewId="0">
      <selection activeCell="R35" sqref="R35"/>
    </sheetView>
  </sheetViews>
  <sheetFormatPr baseColWidth="10" defaultColWidth="10.8984375" defaultRowHeight="15.6"/>
  <cols>
    <col min="1" max="1" width="8.59765625" style="5" customWidth="1"/>
    <col min="2" max="2" width="2.09765625" style="5" customWidth="1"/>
    <col min="3" max="3" width="19.59765625" style="5" customWidth="1"/>
    <col min="4" max="4" width="18.5" style="5" customWidth="1"/>
    <col min="5" max="5" width="11" style="5" customWidth="1"/>
    <col min="6" max="6" width="16.3984375" style="5" customWidth="1"/>
    <col min="7" max="7" width="6.296875" style="5" customWidth="1"/>
    <col min="8" max="8" width="8" style="5" customWidth="1"/>
    <col min="9" max="9" width="22.296875" style="5" customWidth="1"/>
    <col min="10" max="10" width="11.69921875" style="5" customWidth="1"/>
    <col min="11" max="11" width="21.3984375" style="5" customWidth="1"/>
    <col min="12" max="12" width="10.796875" style="5" customWidth="1"/>
    <col min="13" max="13" width="10.296875" style="5" customWidth="1"/>
    <col min="14" max="14" width="10.8984375" style="5"/>
    <col min="15" max="15" width="7.3984375" style="5" customWidth="1"/>
    <col min="16" max="87" width="10.8984375" style="8"/>
    <col min="88" max="16384" width="10.8984375" style="5"/>
  </cols>
  <sheetData>
    <row r="1" spans="1:87" s="1" customFormat="1" ht="14.25" customHeight="1">
      <c r="A1" s="11"/>
      <c r="B1" s="10"/>
      <c r="C1" s="10"/>
      <c r="D1" s="76" t="s">
        <v>27</v>
      </c>
      <c r="E1" s="76"/>
      <c r="F1" s="76"/>
      <c r="G1" s="76"/>
      <c r="H1" s="76"/>
      <c r="I1" s="76"/>
      <c r="J1" s="76"/>
      <c r="K1" s="76"/>
      <c r="L1" s="76"/>
      <c r="M1" s="76"/>
      <c r="N1" s="10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s="1" customFormat="1" ht="23.1" customHeight="1" thickBot="1">
      <c r="A2" s="11"/>
      <c r="B2" s="10"/>
      <c r="C2" s="10"/>
      <c r="D2" s="76"/>
      <c r="E2" s="76"/>
      <c r="F2" s="76"/>
      <c r="G2" s="76"/>
      <c r="H2" s="76"/>
      <c r="I2" s="76"/>
      <c r="J2" s="76"/>
      <c r="K2" s="76"/>
      <c r="L2" s="76"/>
      <c r="M2" s="76"/>
      <c r="N2" s="10"/>
      <c r="O2" s="1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s="1" customFormat="1" ht="18" customHeight="1">
      <c r="A3" s="11"/>
      <c r="B3" s="10"/>
      <c r="C3" s="95" t="s">
        <v>23</v>
      </c>
      <c r="D3" s="96"/>
      <c r="E3" s="77" t="s">
        <v>28</v>
      </c>
      <c r="F3" s="77"/>
      <c r="G3" s="77"/>
      <c r="H3" s="77"/>
      <c r="I3" s="77"/>
      <c r="J3" s="77"/>
      <c r="K3" s="77"/>
      <c r="L3" s="77"/>
      <c r="M3" s="10"/>
      <c r="N3" s="10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s="1" customFormat="1" ht="26.1" customHeight="1" thickBot="1">
      <c r="A4" s="11"/>
      <c r="B4" s="10"/>
      <c r="C4" s="97"/>
      <c r="D4" s="98"/>
      <c r="E4" s="29"/>
      <c r="F4" s="29"/>
      <c r="G4" s="29"/>
      <c r="H4" s="29"/>
      <c r="I4" s="25" t="s">
        <v>14</v>
      </c>
      <c r="J4" s="29"/>
      <c r="K4" s="29"/>
      <c r="L4" s="29"/>
      <c r="M4" s="11"/>
      <c r="N4" s="11"/>
      <c r="O4" s="1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7" customFormat="1" ht="14.4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87" s="2" customFormat="1" ht="20.100000000000001" customHeight="1">
      <c r="A6" s="11"/>
      <c r="B6" s="11"/>
      <c r="C6" s="30" t="s">
        <v>0</v>
      </c>
      <c r="D6" s="78" t="s">
        <v>26</v>
      </c>
      <c r="E6" s="79"/>
      <c r="F6" s="79"/>
      <c r="G6" s="79"/>
      <c r="H6" s="80"/>
      <c r="I6" s="81"/>
      <c r="J6" s="82" t="s">
        <v>1</v>
      </c>
      <c r="K6" s="83"/>
      <c r="L6" s="84"/>
      <c r="M6" s="85"/>
      <c r="N6" s="86"/>
      <c r="O6" s="1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s="2" customFormat="1" ht="20.100000000000001" customHeight="1" thickBot="1">
      <c r="A7" s="11"/>
      <c r="B7" s="11"/>
      <c r="C7" s="31" t="s">
        <v>2</v>
      </c>
      <c r="D7" s="87"/>
      <c r="E7" s="88"/>
      <c r="F7" s="88"/>
      <c r="G7" s="88"/>
      <c r="H7" s="89"/>
      <c r="I7" s="81"/>
      <c r="J7" s="90" t="s">
        <v>3</v>
      </c>
      <c r="K7" s="91"/>
      <c r="L7" s="92"/>
      <c r="M7" s="93"/>
      <c r="N7" s="94"/>
      <c r="O7" s="1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s="7" customFormat="1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87" s="7" customFormat="1" ht="15" customHeight="1" thickBot="1">
      <c r="A9" s="10"/>
      <c r="B9" s="10"/>
      <c r="C9" s="75" t="s">
        <v>25</v>
      </c>
      <c r="D9" s="75"/>
      <c r="E9" s="75"/>
      <c r="F9" s="75"/>
      <c r="G9" s="75"/>
      <c r="H9" s="75"/>
      <c r="I9" s="10"/>
      <c r="J9" s="10"/>
      <c r="K9" s="10"/>
      <c r="L9" s="10"/>
      <c r="M9" s="10"/>
      <c r="N9" s="10"/>
      <c r="O9" s="10"/>
    </row>
    <row r="10" spans="1:87" s="2" customFormat="1" ht="13.8">
      <c r="A10" s="11"/>
      <c r="B10" s="11"/>
      <c r="C10" s="105" t="s">
        <v>4</v>
      </c>
      <c r="D10" s="105" t="s">
        <v>5</v>
      </c>
      <c r="E10" s="105" t="s">
        <v>6</v>
      </c>
      <c r="F10" s="19" t="s">
        <v>7</v>
      </c>
      <c r="G10" s="107" t="s">
        <v>18</v>
      </c>
      <c r="H10" s="108"/>
      <c r="I10" s="107" t="s">
        <v>20</v>
      </c>
      <c r="J10" s="108"/>
      <c r="K10" s="107" t="s">
        <v>19</v>
      </c>
      <c r="L10" s="108"/>
      <c r="M10" s="99" t="s">
        <v>8</v>
      </c>
      <c r="N10" s="101" t="s">
        <v>21</v>
      </c>
      <c r="O10" s="1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7" s="2" customFormat="1" ht="14.4" thickBot="1">
      <c r="A11" s="11"/>
      <c r="B11" s="11"/>
      <c r="C11" s="106"/>
      <c r="D11" s="106"/>
      <c r="E11" s="106"/>
      <c r="F11" s="20" t="s">
        <v>9</v>
      </c>
      <c r="G11" s="21" t="s">
        <v>10</v>
      </c>
      <c r="H11" s="22" t="s">
        <v>11</v>
      </c>
      <c r="I11" s="23" t="s">
        <v>17</v>
      </c>
      <c r="J11" s="20" t="s">
        <v>11</v>
      </c>
      <c r="K11" s="23" t="s">
        <v>17</v>
      </c>
      <c r="L11" s="22" t="s">
        <v>11</v>
      </c>
      <c r="M11" s="100"/>
      <c r="N11" s="102"/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s="3" customFormat="1" ht="17.399999999999999">
      <c r="A12" s="11"/>
      <c r="B12" s="11"/>
      <c r="C12" s="53"/>
      <c r="D12" s="54"/>
      <c r="E12" s="55"/>
      <c r="F12" s="56"/>
      <c r="G12" s="54"/>
      <c r="H12" s="54"/>
      <c r="I12" s="54"/>
      <c r="J12" s="54"/>
      <c r="K12" s="54"/>
      <c r="L12" s="57"/>
      <c r="M12" s="26">
        <v>0</v>
      </c>
      <c r="N12" s="27">
        <f>IF(M12=2,15,IF(M12=1,12,0))</f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s="2" customFormat="1" ht="17.399999999999999">
      <c r="A13" s="11"/>
      <c r="B13" s="11"/>
      <c r="C13" s="64"/>
      <c r="D13" s="65"/>
      <c r="E13" s="66"/>
      <c r="F13" s="58"/>
      <c r="G13" s="65"/>
      <c r="H13" s="65"/>
      <c r="I13" s="65"/>
      <c r="J13" s="65"/>
      <c r="K13" s="65"/>
      <c r="L13" s="63"/>
      <c r="M13" s="33">
        <v>0</v>
      </c>
      <c r="N13" s="27">
        <f t="shared" ref="N13:N32" si="0">IF(M13=2,15,IF(M13=1,12,0))</f>
        <v>0</v>
      </c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s="2" customFormat="1" ht="17.399999999999999">
      <c r="A14" s="11"/>
      <c r="B14" s="11"/>
      <c r="C14" s="67"/>
      <c r="D14" s="59"/>
      <c r="E14" s="68"/>
      <c r="F14" s="59"/>
      <c r="G14" s="59"/>
      <c r="H14" s="65"/>
      <c r="I14" s="65"/>
      <c r="J14" s="60"/>
      <c r="K14" s="59"/>
      <c r="L14" s="61"/>
      <c r="M14" s="28">
        <v>0</v>
      </c>
      <c r="N14" s="27">
        <f t="shared" si="0"/>
        <v>0</v>
      </c>
      <c r="O14" s="1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87" s="2" customFormat="1" ht="17.399999999999999">
      <c r="A15" s="11"/>
      <c r="B15" s="11"/>
      <c r="C15" s="67"/>
      <c r="D15" s="59"/>
      <c r="E15" s="69"/>
      <c r="F15" s="59"/>
      <c r="G15" s="59"/>
      <c r="H15" s="65"/>
      <c r="I15" s="59"/>
      <c r="J15" s="60"/>
      <c r="K15" s="59"/>
      <c r="L15" s="63"/>
      <c r="M15" s="28">
        <v>0</v>
      </c>
      <c r="N15" s="27">
        <f t="shared" si="0"/>
        <v>0</v>
      </c>
      <c r="O15" s="1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s="2" customFormat="1" ht="17.399999999999999">
      <c r="A16" s="11"/>
      <c r="B16" s="11"/>
      <c r="C16" s="67"/>
      <c r="D16" s="59"/>
      <c r="E16" s="69"/>
      <c r="F16" s="59"/>
      <c r="G16" s="59"/>
      <c r="H16" s="65"/>
      <c r="I16" s="59"/>
      <c r="J16" s="60"/>
      <c r="K16" s="59"/>
      <c r="L16" s="61"/>
      <c r="M16" s="28">
        <v>0</v>
      </c>
      <c r="N16" s="27">
        <f t="shared" si="0"/>
        <v>0</v>
      </c>
      <c r="O16" s="1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s="2" customFormat="1" ht="17.399999999999999">
      <c r="A17" s="11"/>
      <c r="B17" s="11"/>
      <c r="C17" s="67"/>
      <c r="D17" s="59"/>
      <c r="E17" s="69"/>
      <c r="F17" s="59"/>
      <c r="G17" s="59"/>
      <c r="H17" s="65"/>
      <c r="I17" s="59"/>
      <c r="J17" s="60"/>
      <c r="K17" s="59"/>
      <c r="L17" s="61"/>
      <c r="M17" s="28">
        <v>0</v>
      </c>
      <c r="N17" s="27">
        <f t="shared" si="0"/>
        <v>0</v>
      </c>
      <c r="O17" s="1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s="2" customFormat="1" ht="17.399999999999999">
      <c r="A18" s="11"/>
      <c r="B18" s="11"/>
      <c r="C18" s="67"/>
      <c r="D18" s="59"/>
      <c r="E18" s="69"/>
      <c r="F18" s="59"/>
      <c r="G18" s="59"/>
      <c r="H18" s="65"/>
      <c r="I18" s="59"/>
      <c r="J18" s="60"/>
      <c r="K18" s="59"/>
      <c r="L18" s="61"/>
      <c r="M18" s="28">
        <v>0</v>
      </c>
      <c r="N18" s="27">
        <f t="shared" si="0"/>
        <v>0</v>
      </c>
      <c r="O18" s="1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s="2" customFormat="1" ht="17.399999999999999">
      <c r="A19" s="11"/>
      <c r="B19" s="11"/>
      <c r="C19" s="67"/>
      <c r="D19" s="59"/>
      <c r="E19" s="69"/>
      <c r="F19" s="59"/>
      <c r="G19" s="59"/>
      <c r="H19" s="65"/>
      <c r="I19" s="59"/>
      <c r="J19" s="60"/>
      <c r="K19" s="59"/>
      <c r="L19" s="61"/>
      <c r="M19" s="28">
        <v>0</v>
      </c>
      <c r="N19" s="27">
        <f t="shared" si="0"/>
        <v>0</v>
      </c>
      <c r="O19" s="1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s="2" customFormat="1" ht="17.399999999999999">
      <c r="A20" s="11"/>
      <c r="B20" s="11"/>
      <c r="C20" s="67"/>
      <c r="D20" s="59"/>
      <c r="E20" s="69"/>
      <c r="F20" s="59"/>
      <c r="G20" s="59"/>
      <c r="H20" s="65"/>
      <c r="I20" s="59"/>
      <c r="J20" s="60"/>
      <c r="K20" s="59"/>
      <c r="L20" s="61"/>
      <c r="M20" s="28">
        <v>0</v>
      </c>
      <c r="N20" s="27">
        <f t="shared" si="0"/>
        <v>0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s="2" customFormat="1" ht="17.399999999999999">
      <c r="A21" s="11"/>
      <c r="B21" s="11"/>
      <c r="C21" s="67"/>
      <c r="D21" s="59"/>
      <c r="E21" s="69"/>
      <c r="F21" s="59"/>
      <c r="G21" s="59"/>
      <c r="H21" s="65"/>
      <c r="I21" s="59"/>
      <c r="J21" s="60"/>
      <c r="K21" s="59"/>
      <c r="L21" s="61"/>
      <c r="M21" s="28">
        <v>0</v>
      </c>
      <c r="N21" s="27">
        <f t="shared" si="0"/>
        <v>0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s="2" customFormat="1" ht="17.399999999999999">
      <c r="A22" s="11"/>
      <c r="B22" s="11"/>
      <c r="C22" s="67"/>
      <c r="D22" s="59"/>
      <c r="E22" s="69"/>
      <c r="F22" s="59"/>
      <c r="G22" s="59"/>
      <c r="H22" s="59"/>
      <c r="I22" s="59"/>
      <c r="J22" s="60"/>
      <c r="K22" s="59"/>
      <c r="L22" s="61"/>
      <c r="M22" s="28">
        <v>0</v>
      </c>
      <c r="N22" s="27">
        <f t="shared" si="0"/>
        <v>0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s="2" customFormat="1" ht="17.399999999999999">
      <c r="A23" s="11"/>
      <c r="B23" s="11"/>
      <c r="C23" s="67"/>
      <c r="D23" s="59"/>
      <c r="E23" s="69"/>
      <c r="F23" s="59"/>
      <c r="G23" s="59"/>
      <c r="H23" s="65"/>
      <c r="I23" s="59"/>
      <c r="J23" s="60"/>
      <c r="K23" s="59"/>
      <c r="L23" s="61"/>
      <c r="M23" s="28">
        <v>0</v>
      </c>
      <c r="N23" s="27">
        <f t="shared" si="0"/>
        <v>0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s="2" customFormat="1" ht="17.399999999999999">
      <c r="A24" s="11"/>
      <c r="B24" s="11"/>
      <c r="C24" s="67"/>
      <c r="D24" s="59"/>
      <c r="E24" s="69"/>
      <c r="F24" s="59"/>
      <c r="G24" s="59"/>
      <c r="H24" s="65"/>
      <c r="I24" s="59"/>
      <c r="J24" s="65"/>
      <c r="K24" s="70"/>
      <c r="L24" s="61"/>
      <c r="M24" s="28">
        <v>0</v>
      </c>
      <c r="N24" s="27">
        <f t="shared" si="0"/>
        <v>0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s="2" customFormat="1" ht="17.399999999999999">
      <c r="A25" s="11"/>
      <c r="B25" s="11"/>
      <c r="C25" s="67"/>
      <c r="D25" s="59"/>
      <c r="E25" s="69"/>
      <c r="F25" s="59"/>
      <c r="G25" s="59"/>
      <c r="H25" s="65"/>
      <c r="I25" s="59"/>
      <c r="J25" s="65"/>
      <c r="K25" s="70"/>
      <c r="L25" s="61"/>
      <c r="M25" s="28">
        <v>0</v>
      </c>
      <c r="N25" s="27">
        <f t="shared" si="0"/>
        <v>0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s="2" customFormat="1" ht="17.399999999999999">
      <c r="A26" s="11"/>
      <c r="B26" s="11"/>
      <c r="C26" s="67"/>
      <c r="D26" s="59"/>
      <c r="E26" s="69"/>
      <c r="F26" s="59"/>
      <c r="G26" s="59"/>
      <c r="H26" s="65"/>
      <c r="I26" s="59"/>
      <c r="J26" s="65"/>
      <c r="K26" s="70"/>
      <c r="L26" s="61"/>
      <c r="M26" s="28">
        <v>0</v>
      </c>
      <c r="N26" s="27">
        <f t="shared" si="0"/>
        <v>0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s="2" customFormat="1" ht="17.399999999999999">
      <c r="A27" s="11"/>
      <c r="B27" s="11"/>
      <c r="C27" s="67"/>
      <c r="D27" s="59"/>
      <c r="E27" s="69"/>
      <c r="F27" s="59"/>
      <c r="G27" s="59"/>
      <c r="H27" s="65"/>
      <c r="I27" s="59"/>
      <c r="J27" s="60"/>
      <c r="K27" s="59"/>
      <c r="L27" s="61"/>
      <c r="M27" s="28">
        <v>0</v>
      </c>
      <c r="N27" s="27">
        <f t="shared" si="0"/>
        <v>0</v>
      </c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s="2" customFormat="1" ht="17.399999999999999">
      <c r="A28" s="11"/>
      <c r="B28" s="11"/>
      <c r="C28" s="67"/>
      <c r="D28" s="59"/>
      <c r="E28" s="69"/>
      <c r="F28" s="59"/>
      <c r="G28" s="59"/>
      <c r="H28" s="65"/>
      <c r="I28" s="59"/>
      <c r="J28" s="60"/>
      <c r="K28" s="59"/>
      <c r="L28" s="61"/>
      <c r="M28" s="28">
        <v>0</v>
      </c>
      <c r="N28" s="27">
        <f t="shared" si="0"/>
        <v>0</v>
      </c>
      <c r="O28" s="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s="2" customFormat="1" ht="17.399999999999999">
      <c r="A29" s="11"/>
      <c r="B29" s="11"/>
      <c r="C29" s="67"/>
      <c r="D29" s="59"/>
      <c r="E29" s="69"/>
      <c r="F29" s="59"/>
      <c r="G29" s="59"/>
      <c r="H29" s="65"/>
      <c r="I29" s="59"/>
      <c r="J29" s="60"/>
      <c r="K29" s="59"/>
      <c r="L29" s="61"/>
      <c r="M29" s="28">
        <v>0</v>
      </c>
      <c r="N29" s="27">
        <f t="shared" si="0"/>
        <v>0</v>
      </c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s="2" customFormat="1" ht="17.399999999999999">
      <c r="A30" s="11"/>
      <c r="B30" s="11"/>
      <c r="C30" s="67"/>
      <c r="D30" s="59"/>
      <c r="E30" s="69"/>
      <c r="F30" s="59"/>
      <c r="G30" s="59"/>
      <c r="H30" s="59"/>
      <c r="I30" s="59"/>
      <c r="J30" s="63"/>
      <c r="K30" s="59"/>
      <c r="L30" s="63"/>
      <c r="M30" s="28">
        <v>0</v>
      </c>
      <c r="N30" s="27">
        <f t="shared" si="0"/>
        <v>0</v>
      </c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s="2" customFormat="1" ht="17.399999999999999">
      <c r="A31" s="11"/>
      <c r="B31" s="11"/>
      <c r="C31" s="67"/>
      <c r="D31" s="59"/>
      <c r="E31" s="69"/>
      <c r="F31" s="59"/>
      <c r="G31" s="59"/>
      <c r="H31" s="59"/>
      <c r="I31" s="59"/>
      <c r="J31" s="60"/>
      <c r="K31" s="59"/>
      <c r="L31" s="61"/>
      <c r="M31" s="28">
        <f t="shared" ref="M31:M32" si="1">COUNTIF(G31,"*")+COUNTIF(I31,"*")+COUNTIF(K31,"*")</f>
        <v>0</v>
      </c>
      <c r="N31" s="27">
        <f t="shared" si="0"/>
        <v>0</v>
      </c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s="2" customFormat="1" ht="18" thickBot="1">
      <c r="A32" s="11"/>
      <c r="B32" s="11"/>
      <c r="C32" s="71"/>
      <c r="D32" s="72"/>
      <c r="E32" s="72"/>
      <c r="F32" s="72"/>
      <c r="G32" s="72"/>
      <c r="H32" s="72"/>
      <c r="I32" s="72"/>
      <c r="J32" s="73"/>
      <c r="K32" s="72"/>
      <c r="L32" s="74"/>
      <c r="M32" s="28">
        <f t="shared" si="1"/>
        <v>0</v>
      </c>
      <c r="N32" s="27">
        <f t="shared" si="0"/>
        <v>0</v>
      </c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s="2" customFormat="1" ht="18" thickBot="1">
      <c r="A33" s="11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62" t="s">
        <v>12</v>
      </c>
      <c r="N33" s="32">
        <f>SUM(N12:N32)</f>
        <v>0</v>
      </c>
      <c r="O33" s="1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s="2" customFormat="1" ht="13.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9"/>
      <c r="O34" s="1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s="2" customFormat="1" ht="21" customHeight="1">
      <c r="A35" s="11"/>
      <c r="B35" s="11"/>
      <c r="C35" s="103" t="s">
        <v>13</v>
      </c>
      <c r="D35" s="103"/>
      <c r="E35" s="103"/>
      <c r="F35" s="103"/>
      <c r="G35" s="6"/>
      <c r="H35" s="6"/>
      <c r="I35" s="6"/>
      <c r="J35" s="103" t="s">
        <v>15</v>
      </c>
      <c r="K35" s="103"/>
      <c r="L35" s="103"/>
      <c r="M35" s="103"/>
      <c r="N35" s="103"/>
      <c r="O35" s="1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s="1" customFormat="1" ht="20.25" customHeight="1">
      <c r="A36" s="11"/>
      <c r="B36" s="11"/>
      <c r="C36" s="15"/>
      <c r="D36" s="13"/>
      <c r="E36" s="13"/>
      <c r="F36" s="13"/>
      <c r="G36" s="6"/>
      <c r="H36" s="6"/>
      <c r="I36" s="6"/>
      <c r="J36" s="104" t="s">
        <v>24</v>
      </c>
      <c r="K36" s="104"/>
      <c r="L36" s="104"/>
      <c r="M36" s="104"/>
      <c r="N36" s="104"/>
      <c r="O36" s="1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s="2" customFormat="1" ht="23.1" customHeight="1">
      <c r="A37" s="11"/>
      <c r="B37" s="11"/>
      <c r="C37" s="14" t="s">
        <v>16</v>
      </c>
      <c r="D37" s="6"/>
      <c r="E37" s="14"/>
      <c r="F37" s="14"/>
      <c r="G37" s="14"/>
      <c r="H37" s="6"/>
      <c r="I37" s="6"/>
      <c r="J37" s="104"/>
      <c r="K37" s="104"/>
      <c r="L37" s="104"/>
      <c r="M37" s="104"/>
      <c r="N37" s="104"/>
      <c r="O37" s="1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s="2" customFormat="1" ht="14.25" customHeight="1">
      <c r="A38" s="11"/>
      <c r="B38" s="11"/>
      <c r="C38" s="15"/>
      <c r="D38" s="11"/>
      <c r="E38" s="15"/>
      <c r="F38" s="17"/>
      <c r="G38" s="14"/>
      <c r="H38" s="6"/>
      <c r="I38" s="6"/>
      <c r="J38" s="104"/>
      <c r="K38" s="104"/>
      <c r="L38" s="104"/>
      <c r="M38" s="104"/>
      <c r="N38" s="104"/>
      <c r="O38" s="1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s="2" customFormat="1" ht="14.25" customHeight="1">
      <c r="A39" s="11"/>
      <c r="B39" s="11"/>
      <c r="C39" s="15"/>
      <c r="D39" s="16"/>
      <c r="E39" s="14"/>
      <c r="F39" s="11"/>
      <c r="G39" s="6"/>
      <c r="H39" s="6"/>
      <c r="I39" s="6"/>
      <c r="J39" s="104"/>
      <c r="K39" s="104"/>
      <c r="L39" s="104"/>
      <c r="M39" s="104"/>
      <c r="N39" s="104"/>
      <c r="O39" s="1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" customFormat="1" ht="19.5" customHeight="1">
      <c r="A40" s="11"/>
      <c r="B40" s="11"/>
      <c r="C40" s="15"/>
      <c r="D40" s="13"/>
      <c r="E40" s="18"/>
      <c r="F40" s="11"/>
      <c r="G40" s="6"/>
      <c r="H40" s="6"/>
      <c r="I40" s="6"/>
      <c r="J40" s="104"/>
      <c r="K40" s="104"/>
      <c r="L40" s="104"/>
      <c r="M40" s="104"/>
      <c r="N40" s="104"/>
      <c r="O40" s="1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</sheetData>
  <mergeCells count="22">
    <mergeCell ref="M10:M11"/>
    <mergeCell ref="N10:N11"/>
    <mergeCell ref="C35:F35"/>
    <mergeCell ref="J35:N35"/>
    <mergeCell ref="J36:N40"/>
    <mergeCell ref="C10:C11"/>
    <mergeCell ref="D10:D11"/>
    <mergeCell ref="E10:E11"/>
    <mergeCell ref="G10:H10"/>
    <mergeCell ref="I10:J10"/>
    <mergeCell ref="K10:L10"/>
    <mergeCell ref="C9:H9"/>
    <mergeCell ref="D1:M2"/>
    <mergeCell ref="E3:L3"/>
    <mergeCell ref="D6:H6"/>
    <mergeCell ref="I6:I7"/>
    <mergeCell ref="J6:K6"/>
    <mergeCell ref="L6:N6"/>
    <mergeCell ref="D7:H7"/>
    <mergeCell ref="J7:K7"/>
    <mergeCell ref="L7:N7"/>
    <mergeCell ref="C3:D4"/>
  </mergeCells>
  <hyperlinks>
    <hyperlink ref="I4" r:id="rId1"/>
  </hyperlinks>
  <pageMargins left="0.7" right="0.7" top="0.75" bottom="0.75" header="0.3" footer="0.3"/>
  <pageSetup paperSize="9" scale="64" orientation="landscape" r:id="rId2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40"/>
  <sheetViews>
    <sheetView zoomScale="69" zoomScaleNormal="69" workbookViewId="0">
      <selection activeCell="U32" sqref="U32"/>
    </sheetView>
  </sheetViews>
  <sheetFormatPr baseColWidth="10" defaultColWidth="10.8984375" defaultRowHeight="15.6"/>
  <cols>
    <col min="1" max="1" width="8.59765625" style="5" customWidth="1"/>
    <col min="2" max="2" width="2.09765625" style="5" customWidth="1"/>
    <col min="3" max="3" width="19.59765625" style="5" customWidth="1"/>
    <col min="4" max="4" width="18.5" style="5" customWidth="1"/>
    <col min="5" max="5" width="11" style="5" customWidth="1"/>
    <col min="6" max="6" width="16.3984375" style="5" customWidth="1"/>
    <col min="7" max="7" width="6.296875" style="5" customWidth="1"/>
    <col min="8" max="8" width="11.69921875" style="5" customWidth="1"/>
    <col min="9" max="9" width="20.69921875" style="5" customWidth="1"/>
    <col min="10" max="10" width="11.69921875" style="5" customWidth="1"/>
    <col min="11" max="11" width="21.3984375" style="5" customWidth="1"/>
    <col min="12" max="12" width="10.796875" style="5" customWidth="1"/>
    <col min="13" max="13" width="12.69921875" style="5" customWidth="1"/>
    <col min="14" max="14" width="10.8984375" style="5"/>
    <col min="15" max="15" width="7.3984375" style="5" customWidth="1"/>
    <col min="16" max="87" width="10.8984375" style="8"/>
    <col min="88" max="16384" width="10.8984375" style="5"/>
  </cols>
  <sheetData>
    <row r="1" spans="1:87" s="1" customFormat="1" ht="14.25" customHeight="1">
      <c r="A1" s="11"/>
      <c r="B1" s="10"/>
      <c r="C1" s="10"/>
      <c r="D1" s="76" t="s">
        <v>27</v>
      </c>
      <c r="E1" s="76"/>
      <c r="F1" s="76"/>
      <c r="G1" s="76"/>
      <c r="H1" s="76"/>
      <c r="I1" s="76"/>
      <c r="J1" s="76"/>
      <c r="K1" s="76"/>
      <c r="L1" s="76"/>
      <c r="M1" s="76"/>
      <c r="N1" s="10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s="1" customFormat="1" ht="23.1" customHeight="1" thickBot="1">
      <c r="A2" s="11"/>
      <c r="B2" s="10"/>
      <c r="C2" s="10"/>
      <c r="D2" s="76"/>
      <c r="E2" s="76"/>
      <c r="F2" s="76"/>
      <c r="G2" s="76"/>
      <c r="H2" s="76"/>
      <c r="I2" s="76"/>
      <c r="J2" s="76"/>
      <c r="K2" s="76"/>
      <c r="L2" s="76"/>
      <c r="M2" s="76"/>
      <c r="N2" s="10"/>
      <c r="O2" s="1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s="1" customFormat="1" ht="18" customHeight="1">
      <c r="A3" s="11"/>
      <c r="B3" s="10"/>
      <c r="C3" s="95" t="s">
        <v>22</v>
      </c>
      <c r="D3" s="96"/>
      <c r="E3" s="77" t="s">
        <v>28</v>
      </c>
      <c r="F3" s="77"/>
      <c r="G3" s="77"/>
      <c r="H3" s="77"/>
      <c r="I3" s="77"/>
      <c r="J3" s="77"/>
      <c r="K3" s="77"/>
      <c r="L3" s="77"/>
      <c r="M3" s="10"/>
      <c r="N3" s="10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s="1" customFormat="1" ht="26.1" customHeight="1" thickBot="1">
      <c r="A4" s="11"/>
      <c r="B4" s="10"/>
      <c r="C4" s="97"/>
      <c r="D4" s="98"/>
      <c r="E4" s="34"/>
      <c r="F4" s="34"/>
      <c r="G4" s="34"/>
      <c r="H4" s="34"/>
      <c r="I4" s="25" t="s">
        <v>14</v>
      </c>
      <c r="J4" s="34"/>
      <c r="K4" s="34"/>
      <c r="L4" s="34"/>
      <c r="M4" s="11"/>
      <c r="N4" s="11"/>
      <c r="O4" s="1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7" customFormat="1" ht="14.4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87" s="2" customFormat="1" ht="20.100000000000001" customHeight="1">
      <c r="A6" s="11"/>
      <c r="B6" s="11"/>
      <c r="C6" s="30" t="s">
        <v>0</v>
      </c>
      <c r="D6" s="78"/>
      <c r="E6" s="79"/>
      <c r="F6" s="79"/>
      <c r="G6" s="79"/>
      <c r="H6" s="80"/>
      <c r="I6" s="81"/>
      <c r="J6" s="82" t="s">
        <v>1</v>
      </c>
      <c r="K6" s="83"/>
      <c r="L6" s="84"/>
      <c r="M6" s="85"/>
      <c r="N6" s="86"/>
      <c r="O6" s="1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s="2" customFormat="1" ht="20.100000000000001" customHeight="1" thickBot="1">
      <c r="A7" s="11"/>
      <c r="B7" s="11"/>
      <c r="C7" s="31" t="s">
        <v>2</v>
      </c>
      <c r="D7" s="87"/>
      <c r="E7" s="88"/>
      <c r="F7" s="88"/>
      <c r="G7" s="88"/>
      <c r="H7" s="89"/>
      <c r="I7" s="81"/>
      <c r="J7" s="90" t="s">
        <v>3</v>
      </c>
      <c r="K7" s="91"/>
      <c r="L7" s="92"/>
      <c r="M7" s="93"/>
      <c r="N7" s="94"/>
      <c r="O7" s="1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s="7" customFormat="1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87" s="7" customFormat="1" ht="15" customHeight="1" thickBot="1">
      <c r="A9" s="10"/>
      <c r="B9" s="10"/>
      <c r="C9" s="75" t="s">
        <v>25</v>
      </c>
      <c r="D9" s="75"/>
      <c r="E9" s="75"/>
      <c r="F9" s="75"/>
      <c r="G9" s="75"/>
      <c r="H9" s="75"/>
      <c r="I9" s="10"/>
      <c r="J9" s="10"/>
      <c r="K9" s="10"/>
      <c r="L9" s="10"/>
      <c r="M9" s="10"/>
      <c r="N9" s="10"/>
      <c r="O9" s="10"/>
    </row>
    <row r="10" spans="1:87" s="2" customFormat="1" ht="13.8">
      <c r="A10" s="11"/>
      <c r="B10" s="11"/>
      <c r="C10" s="105" t="s">
        <v>4</v>
      </c>
      <c r="D10" s="105" t="s">
        <v>5</v>
      </c>
      <c r="E10" s="105" t="s">
        <v>6</v>
      </c>
      <c r="F10" s="19" t="s">
        <v>7</v>
      </c>
      <c r="G10" s="107" t="s">
        <v>18</v>
      </c>
      <c r="H10" s="108"/>
      <c r="I10" s="107" t="s">
        <v>20</v>
      </c>
      <c r="J10" s="108"/>
      <c r="K10" s="107" t="s">
        <v>19</v>
      </c>
      <c r="L10" s="108"/>
      <c r="M10" s="99" t="s">
        <v>8</v>
      </c>
      <c r="N10" s="101" t="s">
        <v>21</v>
      </c>
      <c r="O10" s="1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7" s="2" customFormat="1" ht="14.4" thickBot="1">
      <c r="A11" s="11"/>
      <c r="B11" s="11"/>
      <c r="C11" s="106"/>
      <c r="D11" s="106"/>
      <c r="E11" s="106"/>
      <c r="F11" s="20" t="s">
        <v>9</v>
      </c>
      <c r="G11" s="21" t="s">
        <v>10</v>
      </c>
      <c r="H11" s="22" t="s">
        <v>11</v>
      </c>
      <c r="I11" s="23" t="s">
        <v>17</v>
      </c>
      <c r="J11" s="20" t="s">
        <v>11</v>
      </c>
      <c r="K11" s="23" t="s">
        <v>17</v>
      </c>
      <c r="L11" s="22" t="s">
        <v>11</v>
      </c>
      <c r="M11" s="100"/>
      <c r="N11" s="102"/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s="3" customFormat="1" ht="17.399999999999999">
      <c r="A12" s="11"/>
      <c r="B12" s="11"/>
      <c r="C12" s="35"/>
      <c r="D12" s="36"/>
      <c r="E12" s="37"/>
      <c r="F12" s="36"/>
      <c r="G12" s="36"/>
      <c r="H12" s="36"/>
      <c r="I12" s="36"/>
      <c r="J12" s="36"/>
      <c r="K12" s="36"/>
      <c r="L12" s="38"/>
      <c r="M12" s="26">
        <v>0</v>
      </c>
      <c r="N12" s="27">
        <f>IF(M12=2,15,IF(M12=1,12,0))</f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s="2" customFormat="1" ht="17.399999999999999">
      <c r="A13" s="11"/>
      <c r="B13" s="11"/>
      <c r="C13" s="39"/>
      <c r="D13" s="40"/>
      <c r="E13" s="41"/>
      <c r="F13" s="40"/>
      <c r="G13" s="40"/>
      <c r="H13" s="40"/>
      <c r="I13" s="40"/>
      <c r="J13" s="40"/>
      <c r="K13" s="40"/>
      <c r="L13" s="42"/>
      <c r="M13" s="33">
        <v>0</v>
      </c>
      <c r="N13" s="27">
        <f t="shared" ref="N13:N32" si="0">IF(M13=2,15,IF(M13=1,12,0))</f>
        <v>0</v>
      </c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s="2" customFormat="1" ht="17.399999999999999">
      <c r="A14" s="11"/>
      <c r="B14" s="11"/>
      <c r="C14" s="43"/>
      <c r="D14" s="44"/>
      <c r="E14" s="45"/>
      <c r="F14" s="44"/>
      <c r="G14" s="44"/>
      <c r="H14" s="44"/>
      <c r="I14" s="44"/>
      <c r="J14" s="46"/>
      <c r="K14" s="44"/>
      <c r="L14" s="47"/>
      <c r="M14" s="28">
        <v>0</v>
      </c>
      <c r="N14" s="27">
        <f t="shared" si="0"/>
        <v>0</v>
      </c>
      <c r="O14" s="1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87" s="2" customFormat="1" ht="17.399999999999999">
      <c r="A15" s="11"/>
      <c r="B15" s="11"/>
      <c r="C15" s="43"/>
      <c r="D15" s="44"/>
      <c r="E15" s="48"/>
      <c r="F15" s="44"/>
      <c r="G15" s="44"/>
      <c r="H15" s="44"/>
      <c r="I15" s="44"/>
      <c r="J15" s="46"/>
      <c r="K15" s="44"/>
      <c r="L15" s="47"/>
      <c r="M15" s="28">
        <v>0</v>
      </c>
      <c r="N15" s="27">
        <f t="shared" si="0"/>
        <v>0</v>
      </c>
      <c r="O15" s="1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s="2" customFormat="1" ht="17.399999999999999">
      <c r="A16" s="11"/>
      <c r="B16" s="11"/>
      <c r="C16" s="43"/>
      <c r="D16" s="44"/>
      <c r="E16" s="48"/>
      <c r="F16" s="44"/>
      <c r="G16" s="44"/>
      <c r="H16" s="44"/>
      <c r="I16" s="44"/>
      <c r="J16" s="46"/>
      <c r="K16" s="44"/>
      <c r="L16" s="47"/>
      <c r="M16" s="28">
        <v>0</v>
      </c>
      <c r="N16" s="27">
        <f t="shared" si="0"/>
        <v>0</v>
      </c>
      <c r="O16" s="1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s="2" customFormat="1" ht="17.399999999999999">
      <c r="A17" s="11"/>
      <c r="B17" s="11"/>
      <c r="C17" s="43"/>
      <c r="D17" s="44"/>
      <c r="E17" s="48"/>
      <c r="F17" s="44"/>
      <c r="G17" s="44"/>
      <c r="H17" s="44"/>
      <c r="I17" s="44"/>
      <c r="J17" s="46"/>
      <c r="K17" s="44"/>
      <c r="L17" s="47"/>
      <c r="M17" s="28">
        <v>0</v>
      </c>
      <c r="N17" s="27">
        <f t="shared" si="0"/>
        <v>0</v>
      </c>
      <c r="O17" s="1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s="2" customFormat="1" ht="17.399999999999999">
      <c r="A18" s="11"/>
      <c r="B18" s="11"/>
      <c r="C18" s="43"/>
      <c r="D18" s="44"/>
      <c r="E18" s="48"/>
      <c r="F18" s="44"/>
      <c r="G18" s="44"/>
      <c r="H18" s="44"/>
      <c r="I18" s="44"/>
      <c r="J18" s="46"/>
      <c r="K18" s="44"/>
      <c r="L18" s="47"/>
      <c r="M18" s="28">
        <f t="shared" ref="M18:M32" si="1">COUNTIF(G18,"*")+COUNTIF(I18,"*")+COUNTIF(K18,"*")</f>
        <v>0</v>
      </c>
      <c r="N18" s="27">
        <f t="shared" si="0"/>
        <v>0</v>
      </c>
      <c r="O18" s="1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s="2" customFormat="1" ht="17.399999999999999">
      <c r="A19" s="11"/>
      <c r="B19" s="11"/>
      <c r="C19" s="43"/>
      <c r="D19" s="44"/>
      <c r="E19" s="48"/>
      <c r="F19" s="44"/>
      <c r="G19" s="44"/>
      <c r="H19" s="44"/>
      <c r="I19" s="44"/>
      <c r="J19" s="46"/>
      <c r="K19" s="44"/>
      <c r="L19" s="47"/>
      <c r="M19" s="28">
        <f t="shared" si="1"/>
        <v>0</v>
      </c>
      <c r="N19" s="27">
        <f t="shared" si="0"/>
        <v>0</v>
      </c>
      <c r="O19" s="1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s="2" customFormat="1" ht="17.399999999999999">
      <c r="A20" s="11"/>
      <c r="B20" s="11"/>
      <c r="C20" s="43"/>
      <c r="D20" s="44"/>
      <c r="E20" s="48"/>
      <c r="F20" s="44"/>
      <c r="G20" s="44"/>
      <c r="H20" s="44"/>
      <c r="I20" s="44"/>
      <c r="J20" s="46"/>
      <c r="K20" s="44"/>
      <c r="L20" s="47"/>
      <c r="M20" s="28">
        <f t="shared" si="1"/>
        <v>0</v>
      </c>
      <c r="N20" s="27">
        <f t="shared" si="0"/>
        <v>0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s="2" customFormat="1" ht="17.399999999999999">
      <c r="A21" s="11"/>
      <c r="B21" s="11"/>
      <c r="C21" s="43"/>
      <c r="D21" s="44"/>
      <c r="E21" s="48"/>
      <c r="F21" s="44"/>
      <c r="G21" s="44"/>
      <c r="H21" s="44"/>
      <c r="I21" s="44"/>
      <c r="J21" s="46"/>
      <c r="K21" s="44"/>
      <c r="L21" s="47"/>
      <c r="M21" s="28">
        <f t="shared" si="1"/>
        <v>0</v>
      </c>
      <c r="N21" s="27">
        <f t="shared" si="0"/>
        <v>0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s="2" customFormat="1" ht="17.399999999999999">
      <c r="A22" s="11"/>
      <c r="B22" s="11"/>
      <c r="C22" s="43"/>
      <c r="D22" s="44"/>
      <c r="E22" s="48"/>
      <c r="F22" s="44"/>
      <c r="G22" s="44"/>
      <c r="H22" s="44"/>
      <c r="I22" s="44"/>
      <c r="J22" s="46"/>
      <c r="K22" s="44"/>
      <c r="L22" s="47"/>
      <c r="M22" s="28">
        <v>0</v>
      </c>
      <c r="N22" s="27">
        <f t="shared" si="0"/>
        <v>0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s="2" customFormat="1" ht="17.399999999999999">
      <c r="A23" s="11"/>
      <c r="B23" s="11"/>
      <c r="C23" s="43"/>
      <c r="D23" s="44"/>
      <c r="E23" s="48"/>
      <c r="F23" s="44"/>
      <c r="G23" s="44"/>
      <c r="H23" s="44"/>
      <c r="I23" s="44"/>
      <c r="J23" s="46"/>
      <c r="K23" s="44"/>
      <c r="L23" s="47"/>
      <c r="M23" s="28">
        <v>0</v>
      </c>
      <c r="N23" s="27">
        <f t="shared" si="0"/>
        <v>0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s="2" customFormat="1" ht="17.399999999999999">
      <c r="A24" s="11"/>
      <c r="B24" s="11"/>
      <c r="C24" s="43"/>
      <c r="D24" s="44"/>
      <c r="E24" s="48"/>
      <c r="F24" s="44"/>
      <c r="G24" s="44"/>
      <c r="H24" s="44"/>
      <c r="I24" s="44"/>
      <c r="J24" s="46"/>
      <c r="K24" s="44"/>
      <c r="L24" s="47"/>
      <c r="M24" s="28">
        <v>0</v>
      </c>
      <c r="N24" s="27">
        <f t="shared" si="0"/>
        <v>0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s="2" customFormat="1" ht="17.399999999999999">
      <c r="A25" s="11"/>
      <c r="B25" s="11"/>
      <c r="C25" s="43"/>
      <c r="D25" s="44"/>
      <c r="E25" s="48"/>
      <c r="F25" s="44"/>
      <c r="G25" s="44"/>
      <c r="H25" s="44"/>
      <c r="I25" s="44"/>
      <c r="J25" s="46"/>
      <c r="K25" s="44"/>
      <c r="L25" s="47"/>
      <c r="M25" s="28">
        <f t="shared" si="1"/>
        <v>0</v>
      </c>
      <c r="N25" s="27">
        <f t="shared" si="0"/>
        <v>0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s="2" customFormat="1" ht="17.399999999999999">
      <c r="A26" s="11"/>
      <c r="B26" s="11"/>
      <c r="C26" s="43"/>
      <c r="D26" s="44"/>
      <c r="E26" s="48"/>
      <c r="F26" s="44"/>
      <c r="G26" s="44"/>
      <c r="H26" s="44"/>
      <c r="I26" s="44"/>
      <c r="J26" s="46"/>
      <c r="K26" s="44"/>
      <c r="L26" s="47"/>
      <c r="M26" s="28">
        <f t="shared" si="1"/>
        <v>0</v>
      </c>
      <c r="N26" s="27">
        <f t="shared" si="0"/>
        <v>0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s="2" customFormat="1" ht="17.399999999999999">
      <c r="A27" s="11"/>
      <c r="B27" s="11"/>
      <c r="C27" s="43"/>
      <c r="D27" s="44"/>
      <c r="E27" s="48"/>
      <c r="F27" s="44"/>
      <c r="G27" s="44"/>
      <c r="H27" s="44"/>
      <c r="I27" s="44"/>
      <c r="J27" s="46"/>
      <c r="K27" s="44"/>
      <c r="L27" s="47"/>
      <c r="M27" s="28">
        <f t="shared" si="1"/>
        <v>0</v>
      </c>
      <c r="N27" s="27">
        <f t="shared" si="0"/>
        <v>0</v>
      </c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s="2" customFormat="1" ht="17.399999999999999">
      <c r="A28" s="11"/>
      <c r="B28" s="11"/>
      <c r="C28" s="43"/>
      <c r="D28" s="44"/>
      <c r="E28" s="48"/>
      <c r="F28" s="44"/>
      <c r="G28" s="44"/>
      <c r="H28" s="44"/>
      <c r="I28" s="44"/>
      <c r="J28" s="46"/>
      <c r="K28" s="44"/>
      <c r="L28" s="47"/>
      <c r="M28" s="28">
        <f t="shared" si="1"/>
        <v>0</v>
      </c>
      <c r="N28" s="27">
        <f t="shared" si="0"/>
        <v>0</v>
      </c>
      <c r="O28" s="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s="2" customFormat="1" ht="17.399999999999999">
      <c r="A29" s="11"/>
      <c r="B29" s="11"/>
      <c r="C29" s="43"/>
      <c r="D29" s="44"/>
      <c r="E29" s="48"/>
      <c r="F29" s="44"/>
      <c r="G29" s="44"/>
      <c r="H29" s="44"/>
      <c r="I29" s="44"/>
      <c r="J29" s="46"/>
      <c r="K29" s="44"/>
      <c r="L29" s="47"/>
      <c r="M29" s="28">
        <f t="shared" si="1"/>
        <v>0</v>
      </c>
      <c r="N29" s="27">
        <f t="shared" si="0"/>
        <v>0</v>
      </c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s="2" customFormat="1" ht="17.399999999999999">
      <c r="A30" s="11"/>
      <c r="B30" s="11"/>
      <c r="C30" s="43"/>
      <c r="D30" s="44"/>
      <c r="E30" s="48"/>
      <c r="F30" s="44"/>
      <c r="G30" s="44"/>
      <c r="H30" s="44"/>
      <c r="I30" s="44"/>
      <c r="J30" s="46"/>
      <c r="K30" s="44"/>
      <c r="L30" s="47"/>
      <c r="M30" s="28">
        <f t="shared" si="1"/>
        <v>0</v>
      </c>
      <c r="N30" s="27">
        <f t="shared" si="0"/>
        <v>0</v>
      </c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s="2" customFormat="1" ht="17.399999999999999">
      <c r="A31" s="11"/>
      <c r="B31" s="11"/>
      <c r="C31" s="43"/>
      <c r="D31" s="44"/>
      <c r="E31" s="48"/>
      <c r="F31" s="44"/>
      <c r="G31" s="44"/>
      <c r="H31" s="44"/>
      <c r="I31" s="44"/>
      <c r="J31" s="46"/>
      <c r="K31" s="44"/>
      <c r="L31" s="47"/>
      <c r="M31" s="28">
        <f t="shared" si="1"/>
        <v>0</v>
      </c>
      <c r="N31" s="27">
        <f t="shared" si="0"/>
        <v>0</v>
      </c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s="2" customFormat="1" ht="18" thickBot="1">
      <c r="A32" s="11"/>
      <c r="B32" s="11"/>
      <c r="C32" s="49"/>
      <c r="D32" s="50"/>
      <c r="E32" s="50"/>
      <c r="F32" s="50"/>
      <c r="G32" s="50"/>
      <c r="H32" s="50"/>
      <c r="I32" s="50"/>
      <c r="J32" s="51"/>
      <c r="K32" s="50"/>
      <c r="L32" s="52"/>
      <c r="M32" s="28">
        <f t="shared" si="1"/>
        <v>0</v>
      </c>
      <c r="N32" s="27">
        <f t="shared" si="0"/>
        <v>0</v>
      </c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s="2" customFormat="1" ht="18" thickBot="1">
      <c r="A33" s="11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24" t="s">
        <v>12</v>
      </c>
      <c r="N33" s="32">
        <f>SUM(N12:N32)</f>
        <v>0</v>
      </c>
      <c r="O33" s="1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s="2" customFormat="1" ht="13.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9"/>
      <c r="O34" s="1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s="2" customFormat="1" ht="21" customHeight="1">
      <c r="A35" s="11"/>
      <c r="B35" s="11"/>
      <c r="C35" s="103" t="s">
        <v>13</v>
      </c>
      <c r="D35" s="103"/>
      <c r="E35" s="103"/>
      <c r="F35" s="103"/>
      <c r="G35" s="6"/>
      <c r="H35" s="6"/>
      <c r="I35" s="6"/>
      <c r="J35" s="103" t="s">
        <v>15</v>
      </c>
      <c r="K35" s="103"/>
      <c r="L35" s="103"/>
      <c r="M35" s="103"/>
      <c r="N35" s="103"/>
      <c r="O35" s="1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s="1" customFormat="1" ht="20.25" customHeight="1">
      <c r="A36" s="11"/>
      <c r="B36" s="11"/>
      <c r="C36" s="15"/>
      <c r="D36" s="13"/>
      <c r="E36" s="13"/>
      <c r="F36" s="13"/>
      <c r="G36" s="6"/>
      <c r="H36" s="6"/>
      <c r="I36" s="6"/>
      <c r="J36" s="104" t="s">
        <v>24</v>
      </c>
      <c r="K36" s="104"/>
      <c r="L36" s="104"/>
      <c r="M36" s="104"/>
      <c r="N36" s="104"/>
      <c r="O36" s="1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s="2" customFormat="1" ht="23.1" customHeight="1">
      <c r="A37" s="11"/>
      <c r="B37" s="11"/>
      <c r="C37" s="14" t="s">
        <v>16</v>
      </c>
      <c r="D37" s="6"/>
      <c r="E37" s="14"/>
      <c r="F37" s="14"/>
      <c r="G37" s="14"/>
      <c r="H37" s="6"/>
      <c r="I37" s="6"/>
      <c r="J37" s="104"/>
      <c r="K37" s="104"/>
      <c r="L37" s="104"/>
      <c r="M37" s="104"/>
      <c r="N37" s="104"/>
      <c r="O37" s="1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s="2" customFormat="1" ht="14.25" customHeight="1">
      <c r="A38" s="11"/>
      <c r="B38" s="11"/>
      <c r="C38" s="15"/>
      <c r="D38" s="11"/>
      <c r="E38" s="15"/>
      <c r="F38" s="17"/>
      <c r="G38" s="14"/>
      <c r="H38" s="6"/>
      <c r="I38" s="6"/>
      <c r="J38" s="104"/>
      <c r="K38" s="104"/>
      <c r="L38" s="104"/>
      <c r="M38" s="104"/>
      <c r="N38" s="104"/>
      <c r="O38" s="1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s="2" customFormat="1" ht="14.25" customHeight="1">
      <c r="A39" s="11"/>
      <c r="B39" s="11"/>
      <c r="C39" s="15"/>
      <c r="D39" s="16"/>
      <c r="E39" s="14"/>
      <c r="F39" s="11"/>
      <c r="G39" s="6"/>
      <c r="H39" s="6"/>
      <c r="I39" s="6"/>
      <c r="J39" s="104"/>
      <c r="K39" s="104"/>
      <c r="L39" s="104"/>
      <c r="M39" s="104"/>
      <c r="N39" s="104"/>
      <c r="O39" s="1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" customFormat="1" ht="19.5" customHeight="1">
      <c r="A40" s="11"/>
      <c r="B40" s="11"/>
      <c r="C40" s="15"/>
      <c r="D40" s="13"/>
      <c r="E40" s="18"/>
      <c r="F40" s="11"/>
      <c r="G40" s="6"/>
      <c r="H40" s="6"/>
      <c r="I40" s="6"/>
      <c r="J40" s="104"/>
      <c r="K40" s="104"/>
      <c r="L40" s="104"/>
      <c r="M40" s="104"/>
      <c r="N40" s="104"/>
      <c r="O40" s="1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</sheetData>
  <mergeCells count="22">
    <mergeCell ref="D1:M2"/>
    <mergeCell ref="C3:D4"/>
    <mergeCell ref="E3:L3"/>
    <mergeCell ref="D6:H6"/>
    <mergeCell ref="I6:I7"/>
    <mergeCell ref="J6:K6"/>
    <mergeCell ref="L6:N6"/>
    <mergeCell ref="D7:H7"/>
    <mergeCell ref="J7:K7"/>
    <mergeCell ref="L7:N7"/>
    <mergeCell ref="J36:N40"/>
    <mergeCell ref="C9:H9"/>
    <mergeCell ref="C10:C11"/>
    <mergeCell ref="D10:D11"/>
    <mergeCell ref="E10:E11"/>
    <mergeCell ref="G10:H10"/>
    <mergeCell ref="I10:J10"/>
    <mergeCell ref="K10:L10"/>
    <mergeCell ref="M10:M11"/>
    <mergeCell ref="N10:N11"/>
    <mergeCell ref="C35:F35"/>
    <mergeCell ref="J35:N35"/>
  </mergeCells>
  <hyperlinks>
    <hyperlink ref="I4" r:id="rId1"/>
  </hyperlinks>
  <pageMargins left="0.7" right="0.7" top="0.75" bottom="0.75" header="0.3" footer="0.3"/>
  <pageSetup paperSize="9" scale="63" orientation="landscape" r:id="rId2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Inscription Vétérans</vt:lpstr>
      <vt:lpstr>Inscriptions Jeunes</vt:lpstr>
      <vt:lpstr>'Inscription Vétérans'!Zone_d_impression</vt:lpstr>
      <vt:lpstr>'Inscriptions Jeunes'!Zone_d_impression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daanen jean-pierre</dc:creator>
  <cp:lastModifiedBy>Manu</cp:lastModifiedBy>
  <cp:lastPrinted>2016-12-04T10:15:25Z</cp:lastPrinted>
  <dcterms:created xsi:type="dcterms:W3CDTF">2012-09-03T21:33:55Z</dcterms:created>
  <dcterms:modified xsi:type="dcterms:W3CDTF">2017-10-26T05:01:11Z</dcterms:modified>
</cp:coreProperties>
</file>